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Sheet1!$B$13:$B$14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Sheet1!$B$13:$B$14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hs6" localSheetId="0" hidden="1">Sheet1!$F$10</definedName>
    <definedName name="solver_lin" localSheetId="0" hidden="1">1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Sheet1!$B$15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3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rhs6" localSheetId="0" hidden="1">Sheet1!$E$10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/>
  <c r="F9" i="5"/>
  <c r="G9" i="5"/>
  <c r="F7" i="5"/>
  <c r="G7" i="5"/>
  <c r="F8" i="5"/>
  <c r="G8" i="5"/>
  <c r="F6" i="5"/>
  <c r="G6" i="5"/>
  <c r="B15" i="5"/>
</calcChain>
</file>

<file path=xl/sharedStrings.xml><?xml version="1.0" encoding="utf-8"?>
<sst xmlns="http://schemas.openxmlformats.org/spreadsheetml/2006/main" count="20" uniqueCount="19">
  <si>
    <t>Usage</t>
  </si>
  <si>
    <t>Production:</t>
  </si>
  <si>
    <t>Available</t>
  </si>
  <si>
    <t>Left over</t>
  </si>
  <si>
    <t>Relishes:</t>
  </si>
  <si>
    <t>Chow-chow</t>
  </si>
  <si>
    <t>Tomato</t>
  </si>
  <si>
    <t>Profit per jar:</t>
  </si>
  <si>
    <t>Resources:</t>
  </si>
  <si>
    <t>Cabbage (oz)</t>
  </si>
  <si>
    <t>Tomatoes (oz)</t>
  </si>
  <si>
    <t>Onions (oz)</t>
  </si>
  <si>
    <t>Chow-chow=</t>
  </si>
  <si>
    <t>Tomato=</t>
  </si>
  <si>
    <t>Profit=</t>
  </si>
  <si>
    <t>jars</t>
  </si>
  <si>
    <t>Total Jars</t>
  </si>
  <si>
    <t>Demand</t>
  </si>
  <si>
    <t>Homework #2-49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</si>
</sst>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43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0.85546875" customWidth="1"/>
    <col min="2" max="2" width="8.28515625" customWidth="1"/>
    <col min="3" max="4" width="10.28515625" customWidth="1"/>
    <col min="5" max="5" width="9.42578125" bestFit="1" customWidth="1"/>
  </cols>
  <sheetData>
    <row r="1" spans="1:7" x14ac:dyDescent="0.2">
      <c r="A1" s="1" t="s">
        <v>18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2.25</v>
      </c>
      <c r="D4" s="10">
        <v>1.95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8" t="s">
        <v>9</v>
      </c>
      <c r="B6" s="29"/>
      <c r="C6" s="11">
        <v>8</v>
      </c>
      <c r="D6" s="11">
        <v>6</v>
      </c>
      <c r="E6" s="25">
        <v>1920</v>
      </c>
      <c r="F6" s="24">
        <f>C6*B13+D6*B14</f>
        <v>1920</v>
      </c>
      <c r="G6" s="11">
        <f>E6-F6</f>
        <v>0</v>
      </c>
    </row>
    <row r="7" spans="1:7" x14ac:dyDescent="0.2">
      <c r="A7" s="30" t="s">
        <v>10</v>
      </c>
      <c r="B7" s="31"/>
      <c r="C7" s="10">
        <v>3</v>
      </c>
      <c r="D7" s="10">
        <v>6</v>
      </c>
      <c r="E7" s="26">
        <v>1440</v>
      </c>
      <c r="F7" s="17">
        <f>C7*B13+D7*B14</f>
        <v>1120</v>
      </c>
      <c r="G7" s="10">
        <f>E7-F7</f>
        <v>320</v>
      </c>
    </row>
    <row r="8" spans="1:7" x14ac:dyDescent="0.2">
      <c r="A8" s="28" t="s">
        <v>11</v>
      </c>
      <c r="B8" s="29"/>
      <c r="C8" s="24">
        <v>3</v>
      </c>
      <c r="D8" s="11">
        <v>2</v>
      </c>
      <c r="E8" s="24">
        <v>720</v>
      </c>
      <c r="F8" s="11">
        <f>C8*B13+D8*B14</f>
        <v>693.33333333333326</v>
      </c>
      <c r="G8" s="23">
        <f>E8-F8</f>
        <v>26.666666666666742</v>
      </c>
    </row>
    <row r="9" spans="1:7" x14ac:dyDescent="0.2">
      <c r="A9" s="28" t="s">
        <v>16</v>
      </c>
      <c r="B9" s="29"/>
      <c r="C9" s="24">
        <v>1</v>
      </c>
      <c r="D9" s="11">
        <v>1</v>
      </c>
      <c r="E9" s="24">
        <v>288</v>
      </c>
      <c r="F9" s="11">
        <f>C9*B13+D9*B14</f>
        <v>266.66666666666663</v>
      </c>
      <c r="G9" s="23">
        <f>E9-F9</f>
        <v>21.333333333333371</v>
      </c>
    </row>
    <row r="10" spans="1:7" x14ac:dyDescent="0.2">
      <c r="A10" s="28" t="s">
        <v>17</v>
      </c>
      <c r="B10" s="29"/>
      <c r="C10" s="24">
        <v>1</v>
      </c>
      <c r="D10" s="11">
        <v>-1.5</v>
      </c>
      <c r="E10" s="24">
        <v>0</v>
      </c>
      <c r="F10" s="11">
        <f>C10*B13+D10*B14</f>
        <v>0</v>
      </c>
      <c r="G10" s="23">
        <f>F10-E10</f>
        <v>0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12</v>
      </c>
      <c r="B13" s="11">
        <v>160</v>
      </c>
      <c r="C13" s="21" t="s">
        <v>15</v>
      </c>
      <c r="D13" s="4"/>
      <c r="E13" s="4"/>
      <c r="F13" s="4"/>
      <c r="G13" s="4"/>
    </row>
    <row r="14" spans="1:7" x14ac:dyDescent="0.2">
      <c r="A14" s="19" t="s">
        <v>13</v>
      </c>
      <c r="B14" s="11">
        <v>106.66666666666666</v>
      </c>
      <c r="C14" s="22" t="s">
        <v>15</v>
      </c>
    </row>
    <row r="15" spans="1:7" x14ac:dyDescent="0.2">
      <c r="A15" s="20" t="s">
        <v>14</v>
      </c>
      <c r="B15" s="27">
        <f>C4*B13+D4*B14</f>
        <v>568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2010-08-14T17:54:58Z</dcterms:modified>
</cp:coreProperties>
</file>